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ocuments\"/>
    </mc:Choice>
  </mc:AlternateContent>
  <xr:revisionPtr revIDLastSave="0" documentId="8_{F31019C8-DDC7-4C52-994B-9067ADB84729}" xr6:coauthVersionLast="45" xr6:coauthVersionMax="45" xr10:uidLastSave="{00000000-0000-0000-0000-000000000000}"/>
  <bookViews>
    <workbookView xWindow="-98" yWindow="-98" windowWidth="20715" windowHeight="13276" xr2:uid="{229868CF-E76C-425D-A59B-E634BC65456F}"/>
  </bookViews>
  <sheets>
    <sheet name="BEN-New" sheetId="1" r:id="rId1"/>
  </sheets>
  <externalReferences>
    <externalReference r:id="rId2"/>
  </externalReferences>
  <definedNames>
    <definedName name="FullStride" localSheetId="0">#REF!</definedName>
    <definedName name="FullStri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 s="1"/>
  <c r="D6" i="1" s="1"/>
  <c r="D7" i="1" s="1"/>
  <c r="D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<sst xmlns="http://schemas.openxmlformats.org/spreadsheetml/2006/main" count="11" uniqueCount="9">
  <si>
    <t>Columbia Gas</t>
  </si>
  <si>
    <t>AT&amp;T</t>
  </si>
  <si>
    <t>PNC</t>
  </si>
  <si>
    <t>New Campaign</t>
  </si>
  <si>
    <t>Total</t>
  </si>
  <si>
    <t>Amount</t>
  </si>
  <si>
    <t>Company</t>
  </si>
  <si>
    <t>Date</t>
  </si>
  <si>
    <t>BEN Direct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</si>
</sst>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44" fontId="2" fillId="0" borderId="0" xfId="1" applyFont="1"/>
    <xf numFmtId="14" fontId="2" fillId="0" borderId="0" xfId="0" applyNumberFormat="1" applyFont="1"/>
    <xf numFmtId="44" fontId="2" fillId="2" borderId="0" xfId="1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Wilson\Full%20Strides\Board%20Meetings%20&amp;%20Contacts\2020\December\Copy%20of%20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Rec Disbursements"/>
      <sheetName val="5 Year Forecast -FS2"/>
      <sheetName val="Rec Disbursements - FS2"/>
      <sheetName val="OTOV2 Rec.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Rec Disbursements - Y2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C5645-292A-440E-B73A-5CE4CAA2CB19}">
  <sheetPr codeName="Sheet22">
    <tabColor rgb="FF00B0F0"/>
  </sheetPr>
  <dimension ref="A1:F30"/>
  <sheetViews>
    <sheetView tabSelected="1" workbookViewId="0">
      <selection activeCell="B16" sqref="B16"/>
    </sheetView>
  </sheetViews>
  <sheetFormatPr defaultColWidth="9.1328125" defaultRowHeight="14.25" x14ac:dyDescent="0.45"/>
  <cols>
    <col min="1" max="1" width="10.73046875" style="4" bestFit="1" customWidth="1"/>
    <col min="2" max="2" width="36.73046875" style="1" customWidth="1"/>
    <col min="3" max="3" width="11.59765625" style="3" bestFit="1" customWidth="1"/>
    <col min="4" max="4" width="14.59765625" style="2" customWidth="1"/>
    <col min="5" max="16384" width="9.1328125" style="1"/>
  </cols>
  <sheetData>
    <row r="1" spans="1:6" s="6" customFormat="1" ht="21" customHeight="1" x14ac:dyDescent="0.35">
      <c r="A1" s="10" t="s">
        <v>8</v>
      </c>
      <c r="B1" s="10"/>
      <c r="C1" s="10"/>
      <c r="D1" s="10"/>
    </row>
    <row r="2" spans="1:6" s="6" customFormat="1" ht="27" customHeight="1" x14ac:dyDescent="0.35">
      <c r="A2" s="9" t="s">
        <v>7</v>
      </c>
      <c r="B2" s="7" t="s">
        <v>6</v>
      </c>
      <c r="C2" s="8" t="s">
        <v>5</v>
      </c>
      <c r="D2" s="7" t="s">
        <v>4</v>
      </c>
    </row>
    <row r="3" spans="1:6" x14ac:dyDescent="0.45">
      <c r="D3" s="5">
        <f>IF(A3&gt;0,C3+#REF!,IF(B3&gt;0,#REF!+B3,0))</f>
        <v>0</v>
      </c>
      <c r="F3" s="1" t="s">
        <v>3</v>
      </c>
    </row>
    <row r="4" spans="1:6" x14ac:dyDescent="0.45">
      <c r="A4" s="4">
        <v>43066</v>
      </c>
      <c r="B4" s="1" t="s">
        <v>1</v>
      </c>
      <c r="C4" s="3">
        <v>2500</v>
      </c>
      <c r="D4" s="5">
        <f>IF(A4&gt;0,C4+D3,IF(B4&gt;0,D3+B4,0))</f>
        <v>2500</v>
      </c>
    </row>
    <row r="5" spans="1:6" x14ac:dyDescent="0.45">
      <c r="A5" s="4">
        <v>43405</v>
      </c>
      <c r="B5" s="1" t="s">
        <v>1</v>
      </c>
      <c r="C5" s="3">
        <v>2500</v>
      </c>
      <c r="D5" s="5">
        <f>IF(A5&gt;0,C5+D4,IF(B5&gt;0,D4+B5,0))</f>
        <v>5000</v>
      </c>
    </row>
    <row r="6" spans="1:6" x14ac:dyDescent="0.45">
      <c r="A6" s="4">
        <v>43733</v>
      </c>
      <c r="B6" s="1" t="s">
        <v>2</v>
      </c>
      <c r="C6" s="3">
        <v>10000</v>
      </c>
      <c r="D6" s="5">
        <f>IF(A6&gt;0,C6+D5,IF(B6&gt;0,D5+B6,0))</f>
        <v>15000</v>
      </c>
    </row>
    <row r="7" spans="1:6" x14ac:dyDescent="0.45">
      <c r="A7" s="4">
        <v>43875</v>
      </c>
      <c r="B7" s="1" t="s">
        <v>1</v>
      </c>
      <c r="C7" s="3">
        <v>2500</v>
      </c>
      <c r="D7" s="5">
        <f>IF(A7&gt;0,C7+D6,IF(B7&gt;0,D6+B7,0))</f>
        <v>17500</v>
      </c>
    </row>
    <row r="8" spans="1:6" x14ac:dyDescent="0.45">
      <c r="A8" s="4">
        <v>43893</v>
      </c>
      <c r="B8" s="1" t="s">
        <v>0</v>
      </c>
      <c r="C8" s="3">
        <v>10000</v>
      </c>
      <c r="D8" s="5">
        <f>IF(A8&gt;0,C8+D7,IF(B8&gt;0,D7+B8,0))</f>
        <v>27500</v>
      </c>
    </row>
    <row r="9" spans="1:6" x14ac:dyDescent="0.45">
      <c r="D9" s="5">
        <f>IF(A9&gt;0,C9+D8,IF(B9&gt;0,D8+B9,0))</f>
        <v>0</v>
      </c>
    </row>
    <row r="10" spans="1:6" x14ac:dyDescent="0.45">
      <c r="D10" s="5">
        <f>IF(A10&gt;0,C10+D9,IF(B10&gt;0,D9+B10,0))</f>
        <v>0</v>
      </c>
    </row>
    <row r="11" spans="1:6" x14ac:dyDescent="0.45">
      <c r="D11" s="5">
        <f>IF(A11&gt;0,C11+D10,IF(B11&gt;0,D10+B11,0))</f>
        <v>0</v>
      </c>
    </row>
    <row r="12" spans="1:6" x14ac:dyDescent="0.45">
      <c r="D12" s="5">
        <f>IF(A12&gt;0,C12+D11,IF(B12&gt;0,D11+B12,0))</f>
        <v>0</v>
      </c>
    </row>
    <row r="13" spans="1:6" x14ac:dyDescent="0.45">
      <c r="D13" s="5">
        <f>IF(A13&gt;0,C13+D12,IF(B13&gt;0,D12+B13,0))</f>
        <v>0</v>
      </c>
    </row>
    <row r="14" spans="1:6" x14ac:dyDescent="0.45">
      <c r="D14" s="5">
        <f>IF(A14&gt;0,C14+D13,IF(B14&gt;0,D13+B14,0))</f>
        <v>0</v>
      </c>
    </row>
    <row r="15" spans="1:6" x14ac:dyDescent="0.45">
      <c r="D15" s="5">
        <f>IF(A15&gt;0,C15+D14,IF(B15&gt;0,D14+B15,0))</f>
        <v>0</v>
      </c>
    </row>
    <row r="16" spans="1:6" x14ac:dyDescent="0.45">
      <c r="D16" s="5">
        <f>IF(A16&gt;0,C16+D15,IF(B16&gt;0,D15+B16,0))</f>
        <v>0</v>
      </c>
    </row>
    <row r="17" spans="4:4" x14ac:dyDescent="0.45">
      <c r="D17" s="5">
        <f>IF(A17&gt;0,C17+D16,IF(B17&gt;0,D16+B17,0))</f>
        <v>0</v>
      </c>
    </row>
    <row r="18" spans="4:4" x14ac:dyDescent="0.45">
      <c r="D18" s="5">
        <f>IF(A18&gt;0,C18+D17,IF(B18&gt;0,D17+B18,0))</f>
        <v>0</v>
      </c>
    </row>
    <row r="19" spans="4:4" x14ac:dyDescent="0.45">
      <c r="D19" s="5">
        <f>IF(A19&gt;0,C19+D18,IF(B19&gt;0,D18+B19,0))</f>
        <v>0</v>
      </c>
    </row>
    <row r="20" spans="4:4" x14ac:dyDescent="0.45">
      <c r="D20" s="5">
        <f>IF(A20&gt;0,C20+D19,IF(B20&gt;0,D19+B20,0))</f>
        <v>0</v>
      </c>
    </row>
    <row r="21" spans="4:4" x14ac:dyDescent="0.45">
      <c r="D21" s="5">
        <f>IF(A21&gt;0,C21+D20,IF(B21&gt;0,D20+B21,0))</f>
        <v>0</v>
      </c>
    </row>
    <row r="22" spans="4:4" x14ac:dyDescent="0.45">
      <c r="D22" s="5">
        <f>IF(A22&gt;0,C22+D21,IF(B22&gt;0,D21+B22,0))</f>
        <v>0</v>
      </c>
    </row>
    <row r="23" spans="4:4" x14ac:dyDescent="0.45">
      <c r="D23" s="5">
        <f>IF(A23&gt;0,C23+D22,IF(B23&gt;0,D22+B23,0))</f>
        <v>0</v>
      </c>
    </row>
    <row r="24" spans="4:4" x14ac:dyDescent="0.45">
      <c r="D24" s="5">
        <f>IF(A24&gt;0,C24+D23,IF(B24&gt;0,D23+B24,0))</f>
        <v>0</v>
      </c>
    </row>
    <row r="25" spans="4:4" x14ac:dyDescent="0.45">
      <c r="D25" s="5">
        <f>IF(A25&gt;0,C25+D24,IF(B25&gt;0,D24+B25,0))</f>
        <v>0</v>
      </c>
    </row>
    <row r="26" spans="4:4" x14ac:dyDescent="0.45">
      <c r="D26" s="5">
        <f>IF(A26&gt;0,C26+D25,IF(B26&gt;0,D25+B26,0))</f>
        <v>0</v>
      </c>
    </row>
    <row r="27" spans="4:4" x14ac:dyDescent="0.45">
      <c r="D27" s="5">
        <f>IF(A27&gt;0,C27+D26,IF(B27&gt;0,D26+B27,0))</f>
        <v>0</v>
      </c>
    </row>
    <row r="28" spans="4:4" x14ac:dyDescent="0.45">
      <c r="D28" s="5">
        <f>IF(A28&gt;0,C28+D27,IF(B28&gt;0,D27+B28,0))</f>
        <v>0</v>
      </c>
    </row>
    <row r="29" spans="4:4" x14ac:dyDescent="0.45">
      <c r="D29" s="5">
        <f>IF(A29&gt;0,C29+D28,IF(B29&gt;0,D28+B29,0))</f>
        <v>0</v>
      </c>
    </row>
    <row r="30" spans="4:4" x14ac:dyDescent="0.45">
      <c r="D30" s="5">
        <f>IF(A30&gt;0,C30+D29,IF(B30&gt;0,D29+B30,0))</f>
        <v>0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BEN-New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2020-12-11T17:27:36Z</dcterms:created>
  <dcterms:modified xsi:type="dcterms:W3CDTF">2020-12-11T17:27:49Z</dcterms:modified>
</cp:coreProperties>
</file>