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Milton\Strides Ahead\"/>
    </mc:Choice>
  </mc:AlternateContent>
  <xr:revisionPtr revIDLastSave="0" documentId="8_{EAB92FA8-BB54-4C2D-808B-4B9AD062BA8E}" xr6:coauthVersionLast="47" xr6:coauthVersionMax="47" xr10:uidLastSave="{00000000-0000-0000-0000-000000000000}"/>
  <bookViews>
    <workbookView xWindow="-120" yWindow="-120" windowWidth="29040" windowHeight="15840" xr2:uid="{EA442D9B-BD6D-41A9-8560-2E2844C58607}"/>
  </bookViews>
  <sheets>
    <sheet name="Bad Deb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0" i="1" l="1"/>
  <c r="C22" i="1" l="1"/>
  <c r="C29" i="1" l="1"/>
</calcChain>
</file>

<file path=xl/sharedStrings.xml><?xml version="1.0" encoding="utf-8"?>
<sst xmlns="http://schemas.openxmlformats.org/spreadsheetml/2006/main" count="69" uniqueCount="60">
  <si>
    <t>Audio Authority</t>
  </si>
  <si>
    <t>Lexington Legends</t>
  </si>
  <si>
    <t>SIS, LLC</t>
  </si>
  <si>
    <t>Investor</t>
  </si>
  <si>
    <t>Notes</t>
  </si>
  <si>
    <t>Bad Debt</t>
  </si>
  <si>
    <t>Dentons Bingham Greenebaum</t>
  </si>
  <si>
    <t>Lexington's Real Estate Company - LRC</t>
  </si>
  <si>
    <t>Original total pledge amount was $125,000; reduced total pledge to $50,000</t>
  </si>
  <si>
    <t>Filed for bankruptcy</t>
  </si>
  <si>
    <t>Cancelled their funding</t>
  </si>
  <si>
    <t>No payment</t>
  </si>
  <si>
    <t>Total Pledge Due</t>
  </si>
  <si>
    <t>Lexington Herald-Leader</t>
  </si>
  <si>
    <t>Total Bad Debt</t>
  </si>
  <si>
    <t>Zelios</t>
  </si>
  <si>
    <t>Cancelled Funding for 2021</t>
  </si>
  <si>
    <t>Year 1</t>
  </si>
  <si>
    <t>Year 2</t>
  </si>
  <si>
    <t>Year 3</t>
  </si>
  <si>
    <t>Fully Recognized</t>
  </si>
  <si>
    <t>Add Atchison Heller</t>
  </si>
  <si>
    <t>w/o 3 years, 2,500 each OOB</t>
  </si>
  <si>
    <t>Year 4</t>
  </si>
  <si>
    <t>Atchison Heller</t>
  </si>
  <si>
    <t>Agtech Scientific</t>
  </si>
  <si>
    <t>w/o 3 years, 2500 each</t>
  </si>
  <si>
    <t>QX.net</t>
  </si>
  <si>
    <t>Fortune Realty, LLC</t>
  </si>
  <si>
    <t>Closed Business, wrote off 2 years</t>
  </si>
  <si>
    <t xml:space="preserve">Company </t>
  </si>
  <si>
    <t>To Be Invoiced</t>
  </si>
  <si>
    <t>Amount to be Invoiced</t>
  </si>
  <si>
    <t>EA Partners</t>
  </si>
  <si>
    <t>V-Soft Consulting, Inc.</t>
  </si>
  <si>
    <t>Zivo (Zelios)</t>
  </si>
  <si>
    <t>Aventics EMERSON</t>
  </si>
  <si>
    <t>Closing</t>
  </si>
  <si>
    <t>No payment; we cancelled our services, they didn't renew membership</t>
  </si>
  <si>
    <t>2022-Cannot contribute due to hemp market</t>
  </si>
  <si>
    <t xml:space="preserve">$6,000 each 2021, 2022 and 2023 </t>
  </si>
  <si>
    <t>Fifth Third</t>
  </si>
  <si>
    <t>$5,000 each 2021, 2022, 2023</t>
  </si>
  <si>
    <t>Year 5</t>
  </si>
  <si>
    <t>To be Recognized at end of Year 5</t>
  </si>
  <si>
    <t xml:space="preserve">w/o 2020, 2021,2022 and 2023 </t>
  </si>
  <si>
    <t>US Bank</t>
  </si>
  <si>
    <t>per GG request</t>
  </si>
  <si>
    <t xml:space="preserve">Stock Yards Bank &amp; Trust </t>
  </si>
  <si>
    <t>$2,500 each 2021 and 2022</t>
  </si>
  <si>
    <t xml:space="preserve">Foundations Human Resources Consulting </t>
  </si>
  <si>
    <t>$1,000 each 2022 and 2023</t>
  </si>
  <si>
    <t>Mailed/Emailed numerous reminders</t>
  </si>
  <si>
    <t>Windstream</t>
  </si>
  <si>
    <t>Apex Realty</t>
  </si>
  <si>
    <t>Dinsmore &amp; Shohl LLP</t>
  </si>
  <si>
    <t>Hanna Resource</t>
  </si>
  <si>
    <t>The Lane Report</t>
  </si>
  <si>
    <t>Expected to pay</t>
  </si>
  <si>
    <t>Closed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</si>
</sst>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14" fontId="2" fillId="0" borderId="1" xfId="0" applyNumberFormat="1" applyFont="1" applyBorder="1"/>
    <xf numFmtId="164" fontId="2" fillId="0" borderId="1" xfId="0" applyNumberFormat="1" applyFont="1" applyBorder="1"/>
    <xf numFmtId="0" fontId="0" fillId="0" borderId="1" xfId="0" applyBorder="1"/>
    <xf numFmtId="164" fontId="4" fillId="0" borderId="1" xfId="0" applyNumberFormat="1" applyFont="1" applyBorder="1"/>
    <xf numFmtId="0" fontId="5" fillId="0" borderId="1" xfId="0" applyFont="1" applyBorder="1"/>
    <xf numFmtId="164" fontId="2" fillId="0" borderId="0" xfId="0" applyNumberFormat="1" applyFont="1"/>
    <xf numFmtId="0" fontId="2" fillId="0" borderId="0" xfId="0" applyFont="1"/>
    <xf numFmtId="164" fontId="0" fillId="0" borderId="2" xfId="0" applyNumberFormat="1" applyBorder="1"/>
    <xf numFmtId="0" fontId="6" fillId="0" borderId="0" xfId="0" applyFont="1"/>
    <xf numFmtId="0" fontId="0" fillId="3" borderId="1" xfId="0" applyFill="1" applyBorder="1" applyAlignment="1">
      <alignment horizontal="center"/>
    </xf>
    <xf numFmtId="6" fontId="2" fillId="0" borderId="1" xfId="0" applyNumberFormat="1" applyFont="1" applyBorder="1"/>
    <xf numFmtId="14" fontId="0" fillId="0" borderId="1" xfId="0" applyNumberFormat="1" applyBorder="1"/>
    <xf numFmtId="0" fontId="7" fillId="0" borderId="1" xfId="0" applyFont="1" applyBorder="1"/>
    <xf numFmtId="164" fontId="0" fillId="0" borderId="1" xfId="0" applyNumberFormat="1" applyBorder="1"/>
    <xf numFmtId="164" fontId="4" fillId="0" borderId="0" xfId="0" applyNumberFormat="1" applyFont="1"/>
    <xf numFmtId="0" fontId="0" fillId="0" borderId="3" xfId="0" applyBorder="1"/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34260-4112-4EF5-8D0D-698198E8A933}">
  <dimension ref="A1:D40"/>
  <sheetViews>
    <sheetView tabSelected="1" topLeftCell="A12" workbookViewId="0">
      <selection activeCell="D26" sqref="D26"/>
    </sheetView>
  </sheetViews>
  <sheetFormatPr defaultRowHeight="15" x14ac:dyDescent="0.25"/>
  <cols>
    <col min="1" max="1" width="38.28515625" bestFit="1" customWidth="1"/>
    <col min="2" max="2" width="14" bestFit="1" customWidth="1"/>
    <col min="3" max="3" width="21.5703125" bestFit="1" customWidth="1"/>
    <col min="4" max="4" width="74" bestFit="1" customWidth="1"/>
  </cols>
  <sheetData>
    <row r="1" spans="1:4" x14ac:dyDescent="0.25">
      <c r="A1" s="19" t="s">
        <v>5</v>
      </c>
      <c r="B1" s="19"/>
      <c r="C1" s="19"/>
      <c r="D1" s="19"/>
    </row>
    <row r="2" spans="1:4" x14ac:dyDescent="0.25">
      <c r="A2" s="19"/>
      <c r="B2" s="19"/>
      <c r="C2" s="19"/>
      <c r="D2" s="19"/>
    </row>
    <row r="3" spans="1:4" ht="15.75" x14ac:dyDescent="0.25">
      <c r="A3" s="2" t="s">
        <v>3</v>
      </c>
      <c r="B3" s="2"/>
      <c r="C3" s="2" t="s">
        <v>12</v>
      </c>
      <c r="D3" s="2" t="s">
        <v>4</v>
      </c>
    </row>
    <row r="4" spans="1:4" ht="15" customHeight="1" x14ac:dyDescent="0.25">
      <c r="A4" s="1" t="s">
        <v>0</v>
      </c>
      <c r="B4" s="3"/>
      <c r="C4" s="4">
        <v>8000</v>
      </c>
      <c r="D4" s="1" t="s">
        <v>10</v>
      </c>
    </row>
    <row r="5" spans="1:4" ht="15" customHeight="1" x14ac:dyDescent="0.25">
      <c r="A5" s="1" t="s">
        <v>6</v>
      </c>
      <c r="B5" s="3"/>
      <c r="C5" s="4">
        <v>75000</v>
      </c>
      <c r="D5" s="1" t="s">
        <v>8</v>
      </c>
    </row>
    <row r="6" spans="1:4" ht="15" customHeight="1" x14ac:dyDescent="0.25">
      <c r="A6" s="1" t="s">
        <v>13</v>
      </c>
      <c r="B6" s="1"/>
      <c r="C6" s="4">
        <v>4000</v>
      </c>
      <c r="D6" s="1" t="s">
        <v>9</v>
      </c>
    </row>
    <row r="7" spans="1:4" ht="15" customHeight="1" x14ac:dyDescent="0.25">
      <c r="A7" s="1" t="s">
        <v>1</v>
      </c>
      <c r="B7" s="1"/>
      <c r="C7" s="4">
        <v>11500</v>
      </c>
      <c r="D7" s="1" t="s">
        <v>11</v>
      </c>
    </row>
    <row r="8" spans="1:4" ht="15.75" x14ac:dyDescent="0.25">
      <c r="A8" s="1" t="s">
        <v>7</v>
      </c>
      <c r="B8" s="1"/>
      <c r="C8" s="4">
        <v>1250</v>
      </c>
      <c r="D8" s="1" t="s">
        <v>10</v>
      </c>
    </row>
    <row r="9" spans="1:4" ht="15.75" x14ac:dyDescent="0.25">
      <c r="A9" s="1" t="s">
        <v>2</v>
      </c>
      <c r="B9" s="1"/>
      <c r="C9" s="4">
        <v>15000</v>
      </c>
      <c r="D9" s="1" t="s">
        <v>10</v>
      </c>
    </row>
    <row r="10" spans="1:4" ht="15.75" x14ac:dyDescent="0.25">
      <c r="A10" s="1" t="s">
        <v>15</v>
      </c>
      <c r="B10" s="1"/>
      <c r="C10" s="4">
        <v>2000</v>
      </c>
      <c r="D10" s="1" t="s">
        <v>16</v>
      </c>
    </row>
    <row r="11" spans="1:4" ht="15.75" x14ac:dyDescent="0.25">
      <c r="A11" s="1" t="s">
        <v>24</v>
      </c>
      <c r="B11" s="1"/>
      <c r="C11" s="4">
        <v>7500</v>
      </c>
      <c r="D11" s="1" t="s">
        <v>26</v>
      </c>
    </row>
    <row r="12" spans="1:4" ht="15.75" x14ac:dyDescent="0.25">
      <c r="A12" s="1" t="s">
        <v>25</v>
      </c>
      <c r="B12" s="1"/>
      <c r="C12" s="4">
        <v>16000</v>
      </c>
      <c r="D12" s="1" t="s">
        <v>45</v>
      </c>
    </row>
    <row r="13" spans="1:4" ht="15.75" x14ac:dyDescent="0.25">
      <c r="A13" s="1" t="s">
        <v>27</v>
      </c>
      <c r="B13" s="1"/>
      <c r="C13" s="4">
        <v>6000</v>
      </c>
      <c r="D13" s="1" t="s">
        <v>38</v>
      </c>
    </row>
    <row r="14" spans="1:4" ht="15.75" x14ac:dyDescent="0.25">
      <c r="A14" s="1" t="s">
        <v>28</v>
      </c>
      <c r="B14" s="1"/>
      <c r="C14" s="4">
        <v>5000</v>
      </c>
      <c r="D14" s="1" t="s">
        <v>29</v>
      </c>
    </row>
    <row r="15" spans="1:4" ht="15.75" x14ac:dyDescent="0.25">
      <c r="A15" s="1" t="s">
        <v>35</v>
      </c>
      <c r="B15" s="1"/>
      <c r="C15" s="4">
        <v>2000</v>
      </c>
      <c r="D15" s="1" t="s">
        <v>39</v>
      </c>
    </row>
    <row r="16" spans="1:4" ht="15.75" x14ac:dyDescent="0.25">
      <c r="A16" s="1" t="s">
        <v>33</v>
      </c>
      <c r="B16" s="1"/>
      <c r="C16" s="4">
        <v>18000</v>
      </c>
      <c r="D16" s="1" t="s">
        <v>40</v>
      </c>
    </row>
    <row r="17" spans="1:4" ht="15.75" x14ac:dyDescent="0.25">
      <c r="A17" s="1" t="s">
        <v>41</v>
      </c>
      <c r="B17" s="1"/>
      <c r="C17" s="4">
        <v>15000</v>
      </c>
      <c r="D17" s="13" t="s">
        <v>42</v>
      </c>
    </row>
    <row r="18" spans="1:4" ht="15.75" x14ac:dyDescent="0.25">
      <c r="A18" s="1" t="s">
        <v>36</v>
      </c>
      <c r="B18" s="1"/>
      <c r="C18" s="4">
        <v>2500</v>
      </c>
      <c r="D18" s="13" t="s">
        <v>37</v>
      </c>
    </row>
    <row r="19" spans="1:4" ht="15.75" x14ac:dyDescent="0.25">
      <c r="A19" s="1" t="s">
        <v>46</v>
      </c>
      <c r="B19" s="1"/>
      <c r="C19" s="4">
        <v>5000</v>
      </c>
      <c r="D19" s="13" t="s">
        <v>47</v>
      </c>
    </row>
    <row r="20" spans="1:4" ht="15.75" x14ac:dyDescent="0.25">
      <c r="A20" s="15" t="s">
        <v>34</v>
      </c>
      <c r="B20" s="1"/>
      <c r="C20" s="4">
        <v>5000</v>
      </c>
      <c r="D20" s="13" t="s">
        <v>49</v>
      </c>
    </row>
    <row r="21" spans="1:4" ht="15.75" x14ac:dyDescent="0.25">
      <c r="A21" s="15" t="s">
        <v>50</v>
      </c>
      <c r="B21" s="1"/>
      <c r="C21" s="4">
        <v>2000</v>
      </c>
      <c r="D21" s="13" t="s">
        <v>51</v>
      </c>
    </row>
    <row r="22" spans="1:4" ht="15.75" x14ac:dyDescent="0.25">
      <c r="A22" s="15"/>
      <c r="B22" s="5"/>
      <c r="C22" s="6">
        <f>SUM(C4:C21)</f>
        <v>200750</v>
      </c>
      <c r="D22" s="7" t="s">
        <v>14</v>
      </c>
    </row>
    <row r="24" spans="1:4" ht="15.75" x14ac:dyDescent="0.25">
      <c r="B24" t="s">
        <v>17</v>
      </c>
      <c r="C24" s="8">
        <v>40000</v>
      </c>
      <c r="D24" s="9" t="s">
        <v>20</v>
      </c>
    </row>
    <row r="25" spans="1:4" ht="15.75" x14ac:dyDescent="0.25">
      <c r="B25" t="s">
        <v>18</v>
      </c>
      <c r="C25" s="8">
        <v>40000</v>
      </c>
      <c r="D25" s="9" t="s">
        <v>20</v>
      </c>
    </row>
    <row r="26" spans="1:4" ht="15.75" x14ac:dyDescent="0.25">
      <c r="B26" t="s">
        <v>19</v>
      </c>
      <c r="C26" s="8">
        <v>40000</v>
      </c>
      <c r="D26" s="9" t="s">
        <v>20</v>
      </c>
    </row>
    <row r="27" spans="1:4" ht="15.75" x14ac:dyDescent="0.25">
      <c r="B27" t="s">
        <v>23</v>
      </c>
      <c r="C27" s="8">
        <v>40000</v>
      </c>
      <c r="D27" s="9" t="s">
        <v>20</v>
      </c>
    </row>
    <row r="28" spans="1:4" ht="15.75" x14ac:dyDescent="0.25">
      <c r="B28" t="s">
        <v>43</v>
      </c>
      <c r="C28" s="8">
        <v>40750</v>
      </c>
      <c r="D28" s="9" t="s">
        <v>44</v>
      </c>
    </row>
    <row r="29" spans="1:4" ht="15.75" thickBot="1" x14ac:dyDescent="0.3">
      <c r="C29" s="10">
        <f>SUM(C24:C28)</f>
        <v>200750</v>
      </c>
    </row>
    <row r="30" spans="1:4" ht="16.5" thickTop="1" x14ac:dyDescent="0.25">
      <c r="D30" s="9"/>
    </row>
    <row r="31" spans="1:4" ht="15.75" x14ac:dyDescent="0.25">
      <c r="D31" s="9"/>
    </row>
    <row r="32" spans="1:4" x14ac:dyDescent="0.25">
      <c r="A32" s="11" t="s">
        <v>21</v>
      </c>
      <c r="B32" s="11">
        <v>7500</v>
      </c>
      <c r="C32" s="11"/>
      <c r="D32" s="11" t="s">
        <v>22</v>
      </c>
    </row>
    <row r="33" spans="1:4" x14ac:dyDescent="0.25">
      <c r="A33" s="12" t="s">
        <v>30</v>
      </c>
      <c r="B33" s="12" t="s">
        <v>31</v>
      </c>
      <c r="C33" s="12" t="s">
        <v>32</v>
      </c>
      <c r="D33" s="12" t="s">
        <v>4</v>
      </c>
    </row>
    <row r="34" spans="1:4" x14ac:dyDescent="0.25">
      <c r="A34" s="5" t="s">
        <v>48</v>
      </c>
      <c r="B34" s="14">
        <v>44682</v>
      </c>
      <c r="C34" s="16">
        <v>5000</v>
      </c>
      <c r="D34" s="5" t="s">
        <v>52</v>
      </c>
    </row>
    <row r="35" spans="1:4" x14ac:dyDescent="0.25">
      <c r="A35" s="5" t="s">
        <v>53</v>
      </c>
      <c r="B35" s="14">
        <v>44835</v>
      </c>
      <c r="C35" s="16">
        <v>10000</v>
      </c>
      <c r="D35" s="5" t="s">
        <v>58</v>
      </c>
    </row>
    <row r="36" spans="1:4" x14ac:dyDescent="0.25">
      <c r="A36" s="5" t="s">
        <v>55</v>
      </c>
      <c r="B36" s="14">
        <v>44896</v>
      </c>
      <c r="C36" s="16">
        <v>5000</v>
      </c>
      <c r="D36" s="5" t="s">
        <v>52</v>
      </c>
    </row>
    <row r="37" spans="1:4" x14ac:dyDescent="0.25">
      <c r="A37" s="5" t="s">
        <v>56</v>
      </c>
      <c r="B37" s="14">
        <v>44896</v>
      </c>
      <c r="C37" s="16">
        <v>1000</v>
      </c>
      <c r="D37" s="5" t="s">
        <v>58</v>
      </c>
    </row>
    <row r="38" spans="1:4" x14ac:dyDescent="0.25">
      <c r="A38" s="5" t="s">
        <v>57</v>
      </c>
      <c r="B38" s="14">
        <v>44896</v>
      </c>
      <c r="C38" s="16">
        <v>500</v>
      </c>
      <c r="D38" s="5" t="s">
        <v>58</v>
      </c>
    </row>
    <row r="39" spans="1:4" x14ac:dyDescent="0.25">
      <c r="A39" s="5" t="s">
        <v>54</v>
      </c>
      <c r="B39" s="14">
        <v>44896</v>
      </c>
      <c r="C39" s="16">
        <v>2500</v>
      </c>
      <c r="D39" s="5" t="s">
        <v>59</v>
      </c>
    </row>
    <row r="40" spans="1:4" x14ac:dyDescent="0.25">
      <c r="A40" s="18"/>
      <c r="C40" s="17">
        <f>SUM(C34:C39)</f>
        <v>24000</v>
      </c>
    </row>
  </sheetData>
  <mergeCells count="1">
    <mergeCell ref="A1:D2"/>
  </mergeCells>
  <pageMargins left="0.7" right="0.7" top="0.75" bottom="0.75" header="0.3" footer="0.3"/>
  <pageSetup paperSize="5" orientation="landscape" verticalDpi="598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7FC05F1E3F7B4BA73D54C50AC7CE24" ma:contentTypeVersion="8" ma:contentTypeDescription="Create a new document." ma:contentTypeScope="" ma:versionID="9a010e8474eabc0239fd751da497a01d">
  <xsd:schema xmlns:xsd="http://www.w3.org/2001/XMLSchema" xmlns:xs="http://www.w3.org/2001/XMLSchema" xmlns:p="http://schemas.microsoft.com/office/2006/metadata/properties" xmlns:ns3="02c4351c-5200-4bdf-8d4d-b61d0e8e6ac0" xmlns:ns4="2e214402-daa4-462e-b8ae-00e9cc0d5e54" targetNamespace="http://schemas.microsoft.com/office/2006/metadata/properties" ma:root="true" ma:fieldsID="ae507666f080b0f88500dd5679b0b610" ns3:_="" ns4:_="">
    <xsd:import namespace="02c4351c-5200-4bdf-8d4d-b61d0e8e6ac0"/>
    <xsd:import namespace="2e214402-daa4-462e-b8ae-00e9cc0d5e5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c4351c-5200-4bdf-8d4d-b61d0e8e6a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214402-daa4-462e-b8ae-00e9cc0d5e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C9260A-415C-4830-B3E8-04E0EBBE7F3C}">
  <ds:schemaRefs>
    <ds:schemaRef ds:uri="02c4351c-5200-4bdf-8d4d-b61d0e8e6ac0"/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2e214402-daa4-462e-b8ae-00e9cc0d5e54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AF3A80E-6FE8-4F03-B12A-8359A5412B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c4351c-5200-4bdf-8d4d-b61d0e8e6ac0"/>
    <ds:schemaRef ds:uri="2e214402-daa4-462e-b8ae-00e9cc0d5e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CB3245-9710-4DC6-A8BB-222537BB52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Bad Debt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Wilson</dc:creator>
  <cp:lastModifiedBy>Angie Milton</cp:lastModifiedBy>
  <cp:lastPrinted>2021-07-20T16:06:49Z</cp:lastPrinted>
  <dcterms:created xsi:type="dcterms:W3CDTF">2020-08-26T15:48:44Z</dcterms:created>
  <dcterms:modified xsi:type="dcterms:W3CDTF">2023-04-19T19:58:15Z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0x010100117FC05F1E3F7B4BA73D54C50AC7CE24</vt:lpwstr>
  </property>
</Properties>
</file>